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1" firstSheet="1" activeTab="1"/>
  </bookViews>
  <sheets>
    <sheet name="Otázky a odpovede" sheetId="1" state="hidden" r:id="rId1"/>
    <sheet name="PRAX" sheetId="2" r:id="rId2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Lubos</author>
  </authors>
  <commentList>
    <comment ref="D1" authorId="0">
      <text>
        <r>
          <rPr>
            <b/>
            <sz val="8"/>
            <rFont val="Tahoma"/>
            <family val="0"/>
          </rPr>
          <t>správne odpovede sú v stĺpci C</t>
        </r>
      </text>
    </comment>
  </commentList>
</comments>
</file>

<file path=xl/sharedStrings.xml><?xml version="1.0" encoding="utf-8"?>
<sst xmlns="http://schemas.openxmlformats.org/spreadsheetml/2006/main" count="155" uniqueCount="154">
  <si>
    <t>OTÁZKY z programu EXCEL</t>
  </si>
  <si>
    <t>ODPOVEDE</t>
  </si>
  <si>
    <t>Ako nastavíme šírku stĺpca ?</t>
  </si>
  <si>
    <t>Klepneme pravým tlačitkom myši na názov stĺpca a vyberieme voľbu šírka stĺpca</t>
  </si>
  <si>
    <t>Ako nastavíme výšku riadku ?</t>
  </si>
  <si>
    <t>Klepneme pravým tlačitkom myši na číslo riadku a vyberieme voľbu výška riadku</t>
  </si>
  <si>
    <t>Ako vymažeme obsah bunky ?</t>
  </si>
  <si>
    <t>nastavíme sa na danú bunku-kliknutím myši a potom stlačíme kláves DEL</t>
  </si>
  <si>
    <t>Ako vymažeme formát bunky ?</t>
  </si>
  <si>
    <t>Nastavíme sa na danú bunku a Úpravy - vymazať -formáty</t>
  </si>
  <si>
    <t>Ako skryjeme stĺpec ?</t>
  </si>
  <si>
    <t>Ako skryjeme riadok ?</t>
  </si>
  <si>
    <t>klepneme pravym tlacitkom mysi na danu bunku vyberieme format buniek - ohranicenie</t>
  </si>
  <si>
    <t>Kde sa nastavuje orientácia písma v bunke - zvislá,vodorovná.. ?</t>
  </si>
  <si>
    <t>klepneme pravým tlačitkom myši na danú bunku vyberieme formát buniek - zarovnanie – orientácia</t>
  </si>
  <si>
    <t>Ako sa vloží nový stĺpec medzi existujúce</t>
  </si>
  <si>
    <t>Klepneme na stĺpec pred ktorý chceme vložiť nový a Vložiť-Stĺpec</t>
  </si>
  <si>
    <t>Ako sa odstráni celý riadok</t>
  </si>
  <si>
    <t>Klepneme pravým tlačitkom myši na daný riadok a vyberiem Odstrániť riadky</t>
  </si>
  <si>
    <t>Tučné písmo zapneme</t>
  </si>
  <si>
    <t>Ctrl+B</t>
  </si>
  <si>
    <t>Bunka je</t>
  </si>
  <si>
    <t>priesečník daného stĺpca a riadku na ktorom sa nachádzame</t>
  </si>
  <si>
    <t>Skratka  CTRL + Home</t>
  </si>
  <si>
    <t>nastaví kurzor na začiatok tabuľky</t>
  </si>
  <si>
    <t>Ak sa chcem dostať na nejakú vzdialenú bunku je najlepšie použiť</t>
  </si>
  <si>
    <t>F5</t>
  </si>
  <si>
    <t>Klávesa F2 slúži na</t>
  </si>
  <si>
    <t>Editáciu danej bunky</t>
  </si>
  <si>
    <t>Ako zamkneme list proti zapisovaniu</t>
  </si>
  <si>
    <t>Klávesová skratka na napísanie znaku eura je</t>
  </si>
  <si>
    <t>Aktívny obsah bunky zobrazuje aj ktorý panel</t>
  </si>
  <si>
    <t>Vzorcový panel</t>
  </si>
  <si>
    <t>Kde vidíme meno bunky na ktorej sa nachádzame</t>
  </si>
  <si>
    <t>nad označením prvého stĺpca v tabuľke</t>
  </si>
  <si>
    <t>Meno bunky sa skladá</t>
  </si>
  <si>
    <t>písmeno stĺpca a číslo riadku</t>
  </si>
  <si>
    <t>Bunka B2500 znamená že sa nachádzame na</t>
  </si>
  <si>
    <t>stĺpci B a riadku 2500</t>
  </si>
  <si>
    <t>Presun na ďaľší list smerom doprava sa robí cez klávesovú skratku</t>
  </si>
  <si>
    <t>CTRL+PgDn</t>
  </si>
  <si>
    <t>Presun na koniec tabuľky</t>
  </si>
  <si>
    <t>CTRL+END</t>
  </si>
  <si>
    <t>Do bunky možeme písať</t>
  </si>
  <si>
    <t>čísla,text,vzorce a iné údaje</t>
  </si>
  <si>
    <t>Obsah bunky okopírujeme pomocou skratiek</t>
  </si>
  <si>
    <t>CTRL + C , CTRL + V</t>
  </si>
  <si>
    <t>Obsah bunky presunieme pomocou skratiek</t>
  </si>
  <si>
    <t>CTRL + X , CTRL + V</t>
  </si>
  <si>
    <t>Výplňový úchyt je označenie pre ktorý roh aktuálnej bunky</t>
  </si>
  <si>
    <t>pravý spodný</t>
  </si>
  <si>
    <t>Kde vidíme meno otvoreného súboru s ktorým pracujeme</t>
  </si>
  <si>
    <t>titulná lišta – prvý horný riadok s modrým pozadím</t>
  </si>
  <si>
    <t>EXCEL je</t>
  </si>
  <si>
    <t>elektronický tabuľkový procesor</t>
  </si>
  <si>
    <t>Ako zobrazíme skrytý stlpec</t>
  </si>
  <si>
    <t>Moje</t>
  </si>
  <si>
    <t>A</t>
  </si>
  <si>
    <t>B</t>
  </si>
  <si>
    <t>štandardné</t>
  </si>
  <si>
    <t>tučné</t>
  </si>
  <si>
    <t>kurzíva</t>
  </si>
  <si>
    <t>matematicky</t>
  </si>
  <si>
    <t>A+B</t>
  </si>
  <si>
    <t>A-B</t>
  </si>
  <si>
    <t>A delené B</t>
  </si>
  <si>
    <t>Výpočet odmien za vykonanú prácu v týždni:</t>
  </si>
  <si>
    <t>Priezvisko</t>
  </si>
  <si>
    <t>Meno</t>
  </si>
  <si>
    <t>Počet odpracovaných hodín</t>
  </si>
  <si>
    <t>spolu</t>
  </si>
  <si>
    <t>1.deň</t>
  </si>
  <si>
    <t>2.deň</t>
  </si>
  <si>
    <t>3.deň</t>
  </si>
  <si>
    <t>4.deň</t>
  </si>
  <si>
    <t>5.deň</t>
  </si>
  <si>
    <r>
      <t xml:space="preserve"> </t>
    </r>
    <r>
      <rPr>
        <b/>
        <sz val="10"/>
        <rFont val="Courier"/>
        <family val="1"/>
      </rPr>
      <t>hodín</t>
    </r>
  </si>
  <si>
    <t xml:space="preserve">Kolenič </t>
  </si>
  <si>
    <t>Ján</t>
  </si>
  <si>
    <t>Javor</t>
  </si>
  <si>
    <t>Tomáš</t>
  </si>
  <si>
    <t>Trnka</t>
  </si>
  <si>
    <t>Miroslav</t>
  </si>
  <si>
    <t>Šuhaj</t>
  </si>
  <si>
    <t>Peter</t>
  </si>
  <si>
    <t xml:space="preserve">Antala </t>
  </si>
  <si>
    <t>Daniel</t>
  </si>
  <si>
    <t>Paldan</t>
  </si>
  <si>
    <t>Ondrej</t>
  </si>
  <si>
    <t>Hodinová mzda          :</t>
  </si>
  <si>
    <t>Z1</t>
  </si>
  <si>
    <t>Z2</t>
  </si>
  <si>
    <t>Z3</t>
  </si>
  <si>
    <t>Kde sa nastavuje štýl okrajov bunky - obrysov</t>
  </si>
  <si>
    <t>Klepneme pravým tlačitkom myši na názov stĺpca a vyberieme voľbu skryť</t>
  </si>
  <si>
    <t>Klepneme pravým tlačitkom myši na číslo riadku a vyberieme voľbu skryť</t>
  </si>
  <si>
    <t>Posúdiť,Zabezpečiť hárok, ak chceme môžeme zadať aj heslo pre zamknutie, podobne ho odomkneme</t>
  </si>
  <si>
    <t>CTRL+ALT+E , pri zapnutej slovenskej klávesnici, na velkosti písmena E nezáleží</t>
  </si>
  <si>
    <t>označíme myšou stĺpce ležiace vľavo a vpravo od skrytého stĺpca a klikneme pravým tlačitkom myši na názov jedného z nichne a  volba Odkryť</t>
  </si>
  <si>
    <t>Ako zneviditeľním údaj v bunke</t>
  </si>
  <si>
    <t>pravé tlačitko myši na danej bunke, formátovať, číslo, vlastné, do kolonky typ napíš ;;;</t>
  </si>
  <si>
    <t>a</t>
  </si>
  <si>
    <t>b</t>
  </si>
  <si>
    <t>tuto to nie je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</si>
  <si>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</si>
  <si>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</si>
  <si>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</si>
  <si>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</si>
  <si>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</si>
  <si>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</si>
  <si>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</si>
  <si>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</si>
  <si>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</si>
  <si>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</si>
  <si>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</si>
  <si>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</si>
  <si>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</si>
  <si>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</si>
  <si>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</si>
  <si>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</si>
  <si>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</si>
  <si>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</si>
  <si>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minimum</t>
  </si>
  <si>
    <t>maximum</t>
  </si>
  <si>
    <t>priemer</t>
  </si>
  <si>
    <t>A krát B</t>
  </si>
  <si>
    <t>Odmena</t>
  </si>
  <si>
    <t>eur</t>
  </si>
  <si>
    <t>Vymeň medzi sebou údaje J a K stĺpca čo najrýchlejšou metódou:</t>
  </si>
  <si>
    <t>Závody(Z1,Z2,Z3) mali v jednotlivých rokoch nasledujúci počet zamestnancov - podľa tabuľky.</t>
  </si>
  <si>
    <t>Urob graf z tabuľky, podľa veľkosti žltého pozadia!</t>
  </si>
  <si>
    <t>J</t>
  </si>
  <si>
    <t>K</t>
  </si>
  <si>
    <t>Úloha 1</t>
  </si>
  <si>
    <t>Do G4 napíš štandardným modrým písmom, zarovnanie doľava slovo Čaradice</t>
  </si>
  <si>
    <t>Do G5 napíš tučným červeným písmom, zarovnanie doľava slovo Prievidza</t>
  </si>
  <si>
    <t>Do G6 napíš šikmým modrým písmom, zarovnanie doľava slovo Jelenec</t>
  </si>
  <si>
    <t>Do G7 napíš štandardným podčiarknutým čiernym písmom, centrovanie slovo Žirany</t>
  </si>
  <si>
    <t>Do G8 napíš štandardným červeným písmom, zarovnanie doprava slovo  Bratislava</t>
  </si>
  <si>
    <t>Do G9 napíš štandardným zeleným písmom veľkosť 16 zarovnanie doľava slovo Košice</t>
  </si>
  <si>
    <t>Úloha2</t>
  </si>
  <si>
    <t>Všetky údaje v tabuľke vycentruj!</t>
  </si>
  <si>
    <t>Úloha3</t>
  </si>
  <si>
    <t>Sčítaj, odčítaj, násob, vydeľ - vzorce vlož do žlto označených buniek!</t>
  </si>
  <si>
    <t>Orámikuj tabulku dvojitým červeným rámčekom po obvodoch, ale aj vnútro tabuľky!</t>
  </si>
  <si>
    <t>Úloha4</t>
  </si>
  <si>
    <t>Úloha5</t>
  </si>
  <si>
    <t>Úloha6</t>
  </si>
  <si>
    <t>Doplňte chýbajúce vzorce!!!</t>
  </si>
  <si>
    <t>Priezvisko, meno, trieda:</t>
  </si>
  <si>
    <t>ZNÁMKA</t>
  </si>
  <si>
    <t>Percená</t>
  </si>
  <si>
    <t>čo príklad to 1 bod</t>
  </si>
  <si>
    <t>Jelenec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</si>
</sst>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#,##0\ [$€-1];[Red]\-#,##0\ [$€-1]"/>
    <numFmt numFmtId="174" formatCode="0.0"/>
    <numFmt numFmtId="175" formatCode="0.&quot;Sk&quot;"/>
    <numFmt numFmtId="176" formatCode="0.00&quot;,Sk&quot;"/>
    <numFmt numFmtId="177" formatCode="_-* #,##0.00&quot;,Sk&quot;_-;\-* #,##0.00&quot;,Sk&quot;_-;_-* \-??&quot; Sk&quot;_-;_-@_-"/>
    <numFmt numFmtId="178" formatCode="_-* #,##0.&quot;Sk&quot;_-;\-* #,##0.&quot;Sk&quot;_-;_-* \-??&quot; Sk&quot;_-;_-@_-"/>
    <numFmt numFmtId="179" formatCode="_-* #,##0.0&quot;,Sk&quot;_-;\-* #,##0.0&quot;,Sk&quot;_-;_-* \-??&quot; Sk&quot;_-;_-@_-"/>
    <numFmt numFmtId="180" formatCode="#,##0.00&quot;,Sk&quot;;[Red]\-#,##0.00&quot;,Sk&quot;"/>
    <numFmt numFmtId="181" formatCode="#,##0.&quot;Sk&quot;;[Red]\-#,##0.&quot;Sk&quot;"/>
    <numFmt numFmtId="182" formatCode="0.000"/>
    <numFmt numFmtId="183" formatCode="_-* #,##0.00\,_S_k_-;\-* #,##0.00\,_S_k_-;_-* \-??\ _S_k_-;_-@_-"/>
    <numFmt numFmtId="184" formatCode="_-* #,##0.000\,_S_k_-;\-* #,##0.000\,_S_k_-;_-* \-??\ _S_k_-;_-@_-"/>
    <numFmt numFmtId="185" formatCode="_-* #,##0&quot;,Sk&quot;_-;\-* #,##0&quot;,Sk&quot;_-;_-* \-??&quot; Sk&quot;_-;_-@_-"/>
    <numFmt numFmtId="186" formatCode=";;;"/>
    <numFmt numFmtId="187" formatCode="_-* #,##0.0\,_S_k_-;\-* #,##0.0\,_S_k_-;_-* \-??\ _S_k_-;_-@_-"/>
    <numFmt numFmtId="188" formatCode="_-* #,##0\,_S_k_-;\-* #,##0\,_S_k_-;_-* \-??\ _S_k_-;_-@_-"/>
    <numFmt numFmtId="189" formatCode="0.00&quot;,€&quot;"/>
    <numFmt numFmtId="190" formatCode="0.00&quot; €&quot;"/>
  </numFmts>
  <fonts count="58">
    <font>
      <sz val="10"/>
      <name val="Arial"/>
      <family val="2"/>
    </font>
    <font>
      <sz val="10"/>
      <name val="Courier"/>
      <family val="0"/>
    </font>
    <font>
      <b/>
      <sz val="10"/>
      <name val="Arial CE"/>
      <family val="2"/>
    </font>
    <font>
      <b/>
      <sz val="8"/>
      <color indexed="10"/>
      <name val="Arial CE"/>
      <family val="2"/>
    </font>
    <font>
      <b/>
      <sz val="8.5"/>
      <color indexed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u val="single"/>
      <sz val="10"/>
      <color indexed="10"/>
      <name val="Arial CE"/>
      <family val="2"/>
    </font>
    <font>
      <sz val="10"/>
      <name val="Lucida Sans Unicode"/>
      <family val="0"/>
    </font>
    <font>
      <b/>
      <sz val="10"/>
      <color indexed="10"/>
      <name val="Arial CE"/>
      <family val="0"/>
    </font>
    <font>
      <sz val="10"/>
      <color indexed="8"/>
      <name val="Arial CE"/>
      <family val="2"/>
    </font>
    <font>
      <sz val="10"/>
      <color indexed="12"/>
      <name val="Arial CE"/>
      <family val="2"/>
    </font>
    <font>
      <b/>
      <sz val="10"/>
      <name val="Arial"/>
      <family val="2"/>
    </font>
    <font>
      <b/>
      <sz val="10"/>
      <name val="Courier"/>
      <family val="1"/>
    </font>
    <font>
      <b/>
      <sz val="10"/>
      <name val="Lucida Sans Unicode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.5"/>
      <color indexed="9"/>
      <name val="Arial CE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10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177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172" fontId="1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1" fontId="5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0" fillId="34" borderId="10" xfId="0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/>
      <protection/>
    </xf>
    <xf numFmtId="172" fontId="13" fillId="0" borderId="0" xfId="45" applyFont="1" applyBorder="1">
      <alignment/>
      <protection/>
    </xf>
    <xf numFmtId="172" fontId="13" fillId="0" borderId="0" xfId="45" applyFont="1" applyBorder="1" applyAlignment="1" applyProtection="1">
      <alignment horizontal="left"/>
      <protection/>
    </xf>
    <xf numFmtId="172" fontId="13" fillId="0" borderId="0" xfId="45" applyFont="1" applyAlignment="1" applyProtection="1">
      <alignment horizontal="left"/>
      <protection/>
    </xf>
    <xf numFmtId="172" fontId="13" fillId="0" borderId="0" xfId="45" applyFont="1">
      <alignment/>
      <protection/>
    </xf>
    <xf numFmtId="0" fontId="6" fillId="35" borderId="10" xfId="0" applyFont="1" applyFill="1" applyBorder="1" applyAlignment="1">
      <alignment horizontal="center"/>
    </xf>
    <xf numFmtId="172" fontId="13" fillId="0" borderId="12" xfId="45" applyFont="1" applyBorder="1">
      <alignment/>
      <protection/>
    </xf>
    <xf numFmtId="172" fontId="13" fillId="0" borderId="12" xfId="45" applyFont="1" applyBorder="1" applyAlignment="1" applyProtection="1">
      <alignment horizontal="left"/>
      <protection/>
    </xf>
    <xf numFmtId="172" fontId="13" fillId="0" borderId="12" xfId="45" applyFont="1" applyBorder="1" applyAlignment="1" applyProtection="1">
      <alignment horizontal="right"/>
      <protection/>
    </xf>
    <xf numFmtId="1" fontId="3" fillId="0" borderId="0" xfId="0" applyNumberFormat="1" applyFont="1" applyAlignment="1">
      <alignment horizontal="center" wrapText="1"/>
    </xf>
    <xf numFmtId="1" fontId="5" fillId="33" borderId="11" xfId="0" applyNumberFormat="1" applyFont="1" applyFill="1" applyBorder="1" applyAlignment="1">
      <alignment wrapText="1"/>
    </xf>
    <xf numFmtId="0" fontId="4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1" fontId="4" fillId="0" borderId="12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1" fontId="18" fillId="0" borderId="13" xfId="0" applyNumberFormat="1" applyFont="1" applyFill="1" applyBorder="1" applyAlignment="1">
      <alignment/>
    </xf>
    <xf numFmtId="0" fontId="19" fillId="0" borderId="0" xfId="0" applyFont="1" applyAlignment="1">
      <alignment/>
    </xf>
    <xf numFmtId="172" fontId="13" fillId="0" borderId="12" xfId="45" applyFont="1" applyBorder="1" applyAlignment="1" applyProtection="1">
      <alignment horizontal="center"/>
      <protection/>
    </xf>
    <xf numFmtId="172" fontId="13" fillId="0" borderId="12" xfId="45" applyFont="1" applyBorder="1" applyAlignment="1">
      <alignment horizontal="center"/>
      <protection/>
    </xf>
    <xf numFmtId="172" fontId="14" fillId="0" borderId="12" xfId="45" applyFont="1" applyBorder="1" applyAlignment="1" applyProtection="1">
      <alignment horizontal="center"/>
      <protection/>
    </xf>
    <xf numFmtId="172" fontId="13" fillId="0" borderId="12" xfId="45" applyFont="1" applyBorder="1" applyAlignment="1">
      <alignment/>
      <protection/>
    </xf>
    <xf numFmtId="0" fontId="15" fillId="36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" fillId="37" borderId="1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35" borderId="10" xfId="0" applyFill="1" applyBorder="1" applyAlignment="1" applyProtection="1">
      <alignment horizontal="center"/>
      <protection/>
    </xf>
    <xf numFmtId="0" fontId="0" fillId="38" borderId="12" xfId="0" applyFill="1" applyBorder="1" applyAlignment="1" applyProtection="1">
      <alignment horizontal="left"/>
      <protection locked="0"/>
    </xf>
    <xf numFmtId="0" fontId="0" fillId="39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40" borderId="12" xfId="0" applyFill="1" applyBorder="1" applyAlignment="1" applyProtection="1">
      <alignment/>
      <protection locked="0"/>
    </xf>
    <xf numFmtId="0" fontId="0" fillId="41" borderId="12" xfId="0" applyFill="1" applyBorder="1" applyAlignment="1" applyProtection="1">
      <alignment/>
      <protection locked="0"/>
    </xf>
    <xf numFmtId="0" fontId="21" fillId="42" borderId="10" xfId="0" applyFont="1" applyFill="1" applyBorder="1" applyAlignment="1" applyProtection="1">
      <alignment horizontal="right"/>
      <protection locked="0"/>
    </xf>
    <xf numFmtId="0" fontId="22" fillId="42" borderId="10" xfId="0" applyFont="1" applyFill="1" applyBorder="1" applyAlignment="1" applyProtection="1">
      <alignment horizontal="right"/>
      <protection locked="0"/>
    </xf>
    <xf numFmtId="0" fontId="0" fillId="43" borderId="12" xfId="0" applyFont="1" applyFill="1" applyBorder="1" applyAlignment="1" applyProtection="1">
      <alignment horizontal="left"/>
      <protection locked="0"/>
    </xf>
    <xf numFmtId="0" fontId="11" fillId="38" borderId="12" xfId="0" applyFont="1" applyFill="1" applyBorder="1" applyAlignment="1" applyProtection="1">
      <alignment horizontal="left"/>
      <protection locked="0"/>
    </xf>
    <xf numFmtId="172" fontId="13" fillId="34" borderId="12" xfId="45" applyFont="1" applyFill="1" applyBorder="1" applyAlignment="1" applyProtection="1">
      <alignment horizontal="center"/>
      <protection locked="0"/>
    </xf>
    <xf numFmtId="190" fontId="12" fillId="34" borderId="12" xfId="37" applyNumberFormat="1" applyFont="1" applyFill="1" applyBorder="1" applyAlignment="1" applyProtection="1">
      <alignment horizontal="center"/>
      <protection locked="0"/>
    </xf>
    <xf numFmtId="172" fontId="13" fillId="34" borderId="10" xfId="45" applyFont="1" applyFill="1" applyBorder="1" applyAlignment="1" applyProtection="1">
      <alignment horizontal="center"/>
      <protection locked="0"/>
    </xf>
    <xf numFmtId="1" fontId="13" fillId="34" borderId="10" xfId="45" applyNumberFormat="1" applyFont="1" applyFill="1" applyBorder="1" applyAlignment="1" applyProtection="1">
      <alignment horizontal="center"/>
      <protection locked="0"/>
    </xf>
    <xf numFmtId="2" fontId="13" fillId="34" borderId="10" xfId="45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9" borderId="0" xfId="0" applyFill="1" applyAlignment="1" applyProtection="1">
      <alignment/>
      <protection locked="0"/>
    </xf>
    <xf numFmtId="0" fontId="12" fillId="44" borderId="14" xfId="0" applyFont="1" applyFill="1" applyBorder="1" applyAlignment="1" applyProtection="1">
      <alignment horizontal="center"/>
      <protection hidden="1"/>
    </xf>
    <xf numFmtId="10" fontId="0" fillId="44" borderId="0" xfId="46" applyNumberFormat="1" applyFont="1" applyFill="1" applyAlignment="1" applyProtection="1">
      <alignment/>
      <protection hidden="1"/>
    </xf>
    <xf numFmtId="0" fontId="0" fillId="43" borderId="12" xfId="0" applyFill="1" applyBorder="1" applyAlignment="1" applyProtection="1">
      <alignment horizontal="left"/>
      <protection locked="0"/>
    </xf>
    <xf numFmtId="0" fontId="0" fillId="43" borderId="12" xfId="0" applyFont="1" applyFill="1" applyBorder="1" applyAlignment="1" applyProtection="1">
      <alignment horizontal="left"/>
      <protection locked="0"/>
    </xf>
    <xf numFmtId="0" fontId="0" fillId="43" borderId="15" xfId="0" applyFill="1" applyBorder="1" applyAlignment="1" applyProtection="1">
      <alignment horizontal="center"/>
      <protection locked="0"/>
    </xf>
    <xf numFmtId="0" fontId="0" fillId="43" borderId="16" xfId="0" applyFill="1" applyBorder="1" applyAlignment="1" applyProtection="1">
      <alignment horizontal="center"/>
      <protection locked="0"/>
    </xf>
    <xf numFmtId="0" fontId="0" fillId="43" borderId="17" xfId="0" applyFill="1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E_cvicne" xfId="44"/>
    <cellStyle name="normální_ODMENY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99CCFF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3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.00390625" style="0" customWidth="1"/>
    <col min="2" max="2" width="31.57421875" style="13" customWidth="1"/>
    <col min="3" max="3" width="70.8515625" style="13" customWidth="1"/>
    <col min="4" max="4" width="9.140625" style="10" customWidth="1"/>
  </cols>
  <sheetData>
    <row r="1" spans="1:4" ht="12.75">
      <c r="A1" s="1"/>
      <c r="B1" s="24" t="s">
        <v>0</v>
      </c>
      <c r="C1" s="28" t="s">
        <v>1</v>
      </c>
      <c r="D1" s="32" t="s">
        <v>103</v>
      </c>
    </row>
    <row r="2" spans="1:4" ht="12.75">
      <c r="A2" s="2">
        <v>1</v>
      </c>
      <c r="B2" s="25" t="s">
        <v>2</v>
      </c>
      <c r="C2" s="29" t="s">
        <v>3</v>
      </c>
      <c r="D2" s="26"/>
    </row>
    <row r="3" spans="1:4" ht="12.75">
      <c r="A3" s="2">
        <v>2</v>
      </c>
      <c r="B3" s="25" t="s">
        <v>4</v>
      </c>
      <c r="C3" s="29" t="s">
        <v>5</v>
      </c>
      <c r="D3" s="26"/>
    </row>
    <row r="4" spans="1:4" ht="12.75">
      <c r="A4" s="2">
        <v>3</v>
      </c>
      <c r="B4" s="25" t="s">
        <v>6</v>
      </c>
      <c r="C4" s="29" t="s">
        <v>7</v>
      </c>
      <c r="D4" s="26"/>
    </row>
    <row r="5" spans="1:4" ht="12.75">
      <c r="A5" s="2">
        <v>4</v>
      </c>
      <c r="B5" s="25" t="s">
        <v>8</v>
      </c>
      <c r="C5" s="29" t="s">
        <v>9</v>
      </c>
      <c r="D5" s="26"/>
    </row>
    <row r="6" spans="1:4" ht="12.75">
      <c r="A6" s="2">
        <v>5</v>
      </c>
      <c r="B6" s="25" t="s">
        <v>10</v>
      </c>
      <c r="C6" s="29" t="s">
        <v>94</v>
      </c>
      <c r="D6" s="26"/>
    </row>
    <row r="7" spans="1:4" ht="12.75">
      <c r="A7" s="2">
        <v>6</v>
      </c>
      <c r="B7" s="25" t="s">
        <v>11</v>
      </c>
      <c r="C7" s="29" t="s">
        <v>95</v>
      </c>
      <c r="D7" s="26"/>
    </row>
    <row r="8" spans="1:4" ht="24">
      <c r="A8" s="2">
        <v>7</v>
      </c>
      <c r="B8" s="25" t="s">
        <v>93</v>
      </c>
      <c r="C8" s="29" t="s">
        <v>12</v>
      </c>
      <c r="D8" s="26"/>
    </row>
    <row r="9" spans="1:4" ht="36">
      <c r="A9" s="2">
        <v>8</v>
      </c>
      <c r="B9" s="25" t="s">
        <v>13</v>
      </c>
      <c r="C9" s="29" t="s">
        <v>14</v>
      </c>
      <c r="D9" s="26"/>
    </row>
    <row r="10" spans="1:4" ht="24">
      <c r="A10" s="2">
        <v>9</v>
      </c>
      <c r="B10" s="25" t="s">
        <v>15</v>
      </c>
      <c r="C10" s="29" t="s">
        <v>16</v>
      </c>
      <c r="D10" s="26"/>
    </row>
    <row r="11" spans="1:4" ht="12.75">
      <c r="A11" s="2">
        <v>10</v>
      </c>
      <c r="B11" s="25" t="s">
        <v>17</v>
      </c>
      <c r="C11" s="29" t="s">
        <v>18</v>
      </c>
      <c r="D11" s="26"/>
    </row>
    <row r="12" spans="1:4" ht="12.75">
      <c r="A12" s="2">
        <v>11</v>
      </c>
      <c r="B12" s="25" t="s">
        <v>19</v>
      </c>
      <c r="C12" s="29" t="s">
        <v>20</v>
      </c>
      <c r="D12" s="26"/>
    </row>
    <row r="13" spans="1:4" ht="12.75">
      <c r="A13" s="2">
        <v>12</v>
      </c>
      <c r="B13" s="25" t="s">
        <v>21</v>
      </c>
      <c r="C13" s="29" t="s">
        <v>22</v>
      </c>
      <c r="D13" s="26"/>
    </row>
    <row r="14" spans="1:4" ht="12.75">
      <c r="A14" s="2">
        <v>13</v>
      </c>
      <c r="B14" s="25" t="s">
        <v>23</v>
      </c>
      <c r="C14" s="29" t="s">
        <v>24</v>
      </c>
      <c r="D14" s="26"/>
    </row>
    <row r="15" spans="1:4" ht="24">
      <c r="A15" s="2">
        <v>14</v>
      </c>
      <c r="B15" s="25" t="s">
        <v>25</v>
      </c>
      <c r="C15" s="29" t="s">
        <v>26</v>
      </c>
      <c r="D15" s="26"/>
    </row>
    <row r="16" spans="1:4" ht="12.75">
      <c r="A16" s="2">
        <v>15</v>
      </c>
      <c r="B16" s="25" t="s">
        <v>27</v>
      </c>
      <c r="C16" s="29" t="s">
        <v>28</v>
      </c>
      <c r="D16" s="26"/>
    </row>
    <row r="17" spans="1:4" ht="22.5">
      <c r="A17" s="2">
        <v>16</v>
      </c>
      <c r="B17" s="25" t="s">
        <v>29</v>
      </c>
      <c r="C17" s="29" t="s">
        <v>96</v>
      </c>
      <c r="D17" s="26"/>
    </row>
    <row r="18" spans="1:4" ht="24">
      <c r="A18" s="2">
        <v>17</v>
      </c>
      <c r="B18" s="25" t="s">
        <v>30</v>
      </c>
      <c r="C18" s="29" t="s">
        <v>97</v>
      </c>
      <c r="D18" s="26"/>
    </row>
    <row r="19" spans="1:4" ht="24">
      <c r="A19" s="2">
        <v>18</v>
      </c>
      <c r="B19" s="25" t="s">
        <v>31</v>
      </c>
      <c r="C19" s="29" t="s">
        <v>32</v>
      </c>
      <c r="D19" s="26"/>
    </row>
    <row r="20" spans="1:4" ht="24">
      <c r="A20" s="2">
        <v>19</v>
      </c>
      <c r="B20" s="25" t="s">
        <v>33</v>
      </c>
      <c r="C20" s="29" t="s">
        <v>34</v>
      </c>
      <c r="D20" s="26"/>
    </row>
    <row r="21" spans="1:4" ht="12.75">
      <c r="A21" s="2">
        <v>20</v>
      </c>
      <c r="B21" s="25" t="s">
        <v>35</v>
      </c>
      <c r="C21" s="29" t="s">
        <v>36</v>
      </c>
      <c r="D21" s="26"/>
    </row>
    <row r="22" spans="1:4" ht="24">
      <c r="A22" s="2">
        <v>21</v>
      </c>
      <c r="B22" s="25" t="s">
        <v>37</v>
      </c>
      <c r="C22" s="29" t="s">
        <v>38</v>
      </c>
      <c r="D22" s="26"/>
    </row>
    <row r="23" spans="1:4" ht="36">
      <c r="A23" s="2">
        <v>22</v>
      </c>
      <c r="B23" s="25" t="s">
        <v>39</v>
      </c>
      <c r="C23" s="29" t="s">
        <v>40</v>
      </c>
      <c r="D23" s="26"/>
    </row>
    <row r="24" spans="1:4" ht="12.75">
      <c r="A24" s="2">
        <v>23</v>
      </c>
      <c r="B24" s="25" t="s">
        <v>41</v>
      </c>
      <c r="C24" s="29" t="s">
        <v>42</v>
      </c>
      <c r="D24" s="26"/>
    </row>
    <row r="25" spans="1:4" ht="12.75">
      <c r="A25" s="2">
        <v>24</v>
      </c>
      <c r="B25" s="25" t="s">
        <v>43</v>
      </c>
      <c r="C25" s="29" t="s">
        <v>44</v>
      </c>
      <c r="D25" s="26"/>
    </row>
    <row r="26" spans="1:4" ht="24">
      <c r="A26" s="2">
        <v>25</v>
      </c>
      <c r="B26" s="25" t="s">
        <v>45</v>
      </c>
      <c r="C26" s="29" t="s">
        <v>46</v>
      </c>
      <c r="D26" s="26"/>
    </row>
    <row r="27" spans="1:4" ht="24">
      <c r="A27" s="2">
        <v>26</v>
      </c>
      <c r="B27" s="25" t="s">
        <v>47</v>
      </c>
      <c r="C27" s="29" t="s">
        <v>48</v>
      </c>
      <c r="D27" s="26"/>
    </row>
    <row r="28" spans="1:4" ht="24">
      <c r="A28" s="2">
        <v>27</v>
      </c>
      <c r="B28" s="25" t="s">
        <v>49</v>
      </c>
      <c r="C28" s="29" t="s">
        <v>50</v>
      </c>
      <c r="D28" s="26"/>
    </row>
    <row r="29" spans="1:4" ht="24">
      <c r="A29" s="2">
        <v>28</v>
      </c>
      <c r="B29" s="25" t="s">
        <v>51</v>
      </c>
      <c r="C29" s="29" t="s">
        <v>52</v>
      </c>
      <c r="D29" s="26"/>
    </row>
    <row r="30" spans="1:4" ht="12.75">
      <c r="A30" s="2">
        <v>29</v>
      </c>
      <c r="B30" s="25" t="s">
        <v>53</v>
      </c>
      <c r="C30" s="29" t="s">
        <v>54</v>
      </c>
      <c r="D30" s="26"/>
    </row>
    <row r="31" spans="1:4" ht="22.5">
      <c r="A31" s="3">
        <v>30</v>
      </c>
      <c r="B31" s="25" t="s">
        <v>55</v>
      </c>
      <c r="C31" s="30" t="s">
        <v>98</v>
      </c>
      <c r="D31" s="27"/>
    </row>
    <row r="32" spans="1:3" ht="12.75">
      <c r="A32" s="3">
        <v>31</v>
      </c>
      <c r="B32" s="25" t="s">
        <v>99</v>
      </c>
      <c r="C32" s="30" t="s">
        <v>100</v>
      </c>
    </row>
    <row r="33" ht="12.75">
      <c r="C33" s="31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Roman,obyčejné"&amp;12&amp;A</oddHeader>
    <oddFooter>&amp;C&amp;"Times New Roman,obyčejné"&amp;12Stránka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C1" sqref="C1:F1"/>
    </sheetView>
  </sheetViews>
  <sheetFormatPr defaultColWidth="9.140625" defaultRowHeight="12.75"/>
  <cols>
    <col min="1" max="1" width="12.28125" style="0" customWidth="1"/>
    <col min="2" max="2" width="11.57421875" style="0" customWidth="1"/>
    <col min="3" max="3" width="11.28125" style="0" customWidth="1"/>
    <col min="6" max="6" width="16.421875" style="0" bestFit="1" customWidth="1"/>
    <col min="7" max="7" width="16.00390625" style="0" customWidth="1"/>
    <col min="8" max="8" width="10.28125" style="0" customWidth="1"/>
    <col min="10" max="11" width="9.140625" style="45" customWidth="1"/>
  </cols>
  <sheetData>
    <row r="1" spans="1:14" ht="13.5" thickBot="1">
      <c r="A1" t="s">
        <v>149</v>
      </c>
      <c r="C1" s="65"/>
      <c r="D1" s="66"/>
      <c r="E1" s="66"/>
      <c r="F1" s="67"/>
      <c r="M1" t="s">
        <v>150</v>
      </c>
      <c r="N1" t="s">
        <v>151</v>
      </c>
    </row>
    <row r="2" spans="1:14" ht="13.5" thickBot="1">
      <c r="A2" s="9" t="s">
        <v>133</v>
      </c>
      <c r="M2" s="61">
        <f>IF(N2&gt;=0.9,1,IF(N2&gt;=0.75,2,IF(N2&gt;=0.5,3,IF(N2&gt;=0.25,4,5))))</f>
        <v>5</v>
      </c>
      <c r="N2" s="62">
        <f>(M4+M13+M22+M27+M40+M64)/6</f>
        <v>0</v>
      </c>
    </row>
    <row r="3" spans="1:13" ht="12.75">
      <c r="A3" s="7"/>
      <c r="M3" t="s">
        <v>152</v>
      </c>
    </row>
    <row r="4" spans="1:13" ht="12.75">
      <c r="A4" s="39" t="s">
        <v>134</v>
      </c>
      <c r="B4" s="10"/>
      <c r="G4" s="49"/>
      <c r="M4" s="60"/>
    </row>
    <row r="5" spans="1:7" ht="12.75">
      <c r="A5" s="39" t="s">
        <v>135</v>
      </c>
      <c r="B5" s="10"/>
      <c r="G5" s="49"/>
    </row>
    <row r="6" spans="1:7" ht="12.75">
      <c r="A6" s="39" t="s">
        <v>136</v>
      </c>
      <c r="G6" s="49"/>
    </row>
    <row r="7" spans="1:7" ht="12.75">
      <c r="A7" s="39" t="s">
        <v>137</v>
      </c>
      <c r="G7" s="49"/>
    </row>
    <row r="8" spans="1:7" ht="12.75">
      <c r="A8" s="39" t="s">
        <v>138</v>
      </c>
      <c r="G8" s="49"/>
    </row>
    <row r="9" spans="1:7" ht="20.25">
      <c r="A9" s="41" t="s">
        <v>139</v>
      </c>
      <c r="G9" s="50"/>
    </row>
    <row r="10" ht="12.75">
      <c r="A10" s="4"/>
    </row>
    <row r="12" ht="12.75">
      <c r="A12" s="12" t="s">
        <v>140</v>
      </c>
    </row>
    <row r="13" spans="1:13" ht="12.75">
      <c r="A13" s="4" t="s">
        <v>144</v>
      </c>
      <c r="M13" s="60"/>
    </row>
    <row r="14" ht="12.75">
      <c r="A14" s="4" t="s">
        <v>141</v>
      </c>
    </row>
    <row r="15" spans="1:4" ht="12.75">
      <c r="A15" s="8"/>
      <c r="C15" s="64" t="s">
        <v>56</v>
      </c>
      <c r="D15" s="64"/>
    </row>
    <row r="16" spans="1:4" ht="12.75">
      <c r="A16" s="8"/>
      <c r="C16" s="51" t="s">
        <v>59</v>
      </c>
      <c r="D16" s="52">
        <v>1</v>
      </c>
    </row>
    <row r="17" spans="3:7" ht="12.75">
      <c r="C17" s="51" t="s">
        <v>60</v>
      </c>
      <c r="D17" s="43">
        <v>2</v>
      </c>
      <c r="G17" s="6"/>
    </row>
    <row r="18" spans="1:7" ht="12.75">
      <c r="A18" s="6"/>
      <c r="C18" s="51" t="s">
        <v>61</v>
      </c>
      <c r="D18" s="43">
        <v>3</v>
      </c>
      <c r="G18" s="6"/>
    </row>
    <row r="19" spans="1:7" ht="12.75">
      <c r="A19" s="6"/>
      <c r="C19" s="63" t="s">
        <v>153</v>
      </c>
      <c r="D19" s="43">
        <v>4</v>
      </c>
      <c r="G19" s="6"/>
    </row>
    <row r="20" spans="1:2" ht="12.75">
      <c r="A20" s="12" t="s">
        <v>142</v>
      </c>
      <c r="B20" t="s">
        <v>143</v>
      </c>
    </row>
    <row r="21" spans="1:7" ht="12.75">
      <c r="A21" s="5" t="s">
        <v>62</v>
      </c>
      <c r="B21" s="14" t="s">
        <v>57</v>
      </c>
      <c r="C21" s="14" t="s">
        <v>58</v>
      </c>
      <c r="D21" s="14" t="s">
        <v>63</v>
      </c>
      <c r="E21" s="14" t="s">
        <v>64</v>
      </c>
      <c r="F21" s="14" t="s">
        <v>125</v>
      </c>
      <c r="G21" s="14" t="s">
        <v>65</v>
      </c>
    </row>
    <row r="22" spans="1:13" ht="12.75">
      <c r="A22" s="15"/>
      <c r="B22" s="42">
        <v>9</v>
      </c>
      <c r="C22" s="42">
        <v>2</v>
      </c>
      <c r="D22" s="11"/>
      <c r="E22" s="11"/>
      <c r="F22" s="11"/>
      <c r="G22" s="11"/>
      <c r="H22" s="16"/>
      <c r="M22" s="60"/>
    </row>
    <row r="23" ht="12.75">
      <c r="I23" s="16"/>
    </row>
    <row r="25" spans="1:8" ht="12.75">
      <c r="A25" s="12" t="s">
        <v>145</v>
      </c>
      <c r="B25" s="17" t="s">
        <v>66</v>
      </c>
      <c r="C25" s="16"/>
      <c r="D25" s="16"/>
      <c r="E25" s="16"/>
      <c r="F25" s="16"/>
      <c r="G25" s="16"/>
      <c r="H25" s="16"/>
    </row>
    <row r="26" spans="1:8" ht="12.75">
      <c r="A26" s="17"/>
      <c r="B26" s="16"/>
      <c r="C26" s="16"/>
      <c r="D26" s="16"/>
      <c r="E26" s="16"/>
      <c r="F26" s="16"/>
      <c r="G26" s="16"/>
      <c r="H26" s="16"/>
    </row>
    <row r="27" spans="1:13" ht="12.75">
      <c r="A27" s="21" t="s">
        <v>67</v>
      </c>
      <c r="B27" s="21" t="s">
        <v>68</v>
      </c>
      <c r="C27" s="21" t="s">
        <v>69</v>
      </c>
      <c r="D27" s="21"/>
      <c r="E27" s="21"/>
      <c r="F27" s="21"/>
      <c r="G27" s="21"/>
      <c r="H27" s="35" t="s">
        <v>70</v>
      </c>
      <c r="I27" s="37" t="s">
        <v>126</v>
      </c>
      <c r="M27" s="60"/>
    </row>
    <row r="28" spans="1:9" ht="12.75">
      <c r="A28" s="22"/>
      <c r="B28" s="21"/>
      <c r="C28" s="23" t="s">
        <v>71</v>
      </c>
      <c r="D28" s="23" t="s">
        <v>72</v>
      </c>
      <c r="E28" s="23" t="s">
        <v>73</v>
      </c>
      <c r="F28" s="34" t="s">
        <v>74</v>
      </c>
      <c r="G28" s="34" t="s">
        <v>75</v>
      </c>
      <c r="H28" s="36" t="s">
        <v>76</v>
      </c>
      <c r="I28" s="36"/>
    </row>
    <row r="29" spans="1:9" ht="12.75">
      <c r="A29" s="22" t="s">
        <v>77</v>
      </c>
      <c r="B29" s="22" t="s">
        <v>78</v>
      </c>
      <c r="C29" s="34">
        <v>5</v>
      </c>
      <c r="D29" s="34">
        <v>4</v>
      </c>
      <c r="E29" s="34">
        <v>8</v>
      </c>
      <c r="F29" s="34">
        <v>8</v>
      </c>
      <c r="G29" s="34">
        <v>3</v>
      </c>
      <c r="H29" s="53"/>
      <c r="I29" s="54"/>
    </row>
    <row r="30" spans="1:9" ht="12.75">
      <c r="A30" s="22" t="s">
        <v>79</v>
      </c>
      <c r="B30" s="22" t="s">
        <v>80</v>
      </c>
      <c r="C30" s="34">
        <v>4</v>
      </c>
      <c r="D30" s="34">
        <v>7</v>
      </c>
      <c r="E30" s="34">
        <v>2</v>
      </c>
      <c r="F30" s="34">
        <v>9</v>
      </c>
      <c r="G30" s="34">
        <v>3</v>
      </c>
      <c r="H30" s="53"/>
      <c r="I30" s="54"/>
    </row>
    <row r="31" spans="1:9" ht="12.75">
      <c r="A31" s="22" t="s">
        <v>81</v>
      </c>
      <c r="B31" s="22" t="s">
        <v>82</v>
      </c>
      <c r="C31" s="34">
        <v>4</v>
      </c>
      <c r="D31" s="34">
        <v>2</v>
      </c>
      <c r="E31" s="34">
        <v>6</v>
      </c>
      <c r="F31" s="34">
        <v>1</v>
      </c>
      <c r="G31" s="34">
        <v>8</v>
      </c>
      <c r="H31" s="53"/>
      <c r="I31" s="54"/>
    </row>
    <row r="32" spans="1:9" ht="12.75">
      <c r="A32" s="22" t="s">
        <v>83</v>
      </c>
      <c r="B32" s="22" t="s">
        <v>84</v>
      </c>
      <c r="C32" s="34">
        <v>4</v>
      </c>
      <c r="D32" s="34">
        <v>3</v>
      </c>
      <c r="E32" s="34">
        <v>6</v>
      </c>
      <c r="F32" s="34">
        <v>1</v>
      </c>
      <c r="G32" s="34">
        <v>8</v>
      </c>
      <c r="H32" s="53"/>
      <c r="I32" s="54"/>
    </row>
    <row r="33" spans="1:9" ht="12.75">
      <c r="A33" s="22" t="s">
        <v>85</v>
      </c>
      <c r="B33" s="22" t="s">
        <v>86</v>
      </c>
      <c r="C33" s="34">
        <v>7</v>
      </c>
      <c r="D33" s="34">
        <v>5</v>
      </c>
      <c r="E33" s="34">
        <v>3</v>
      </c>
      <c r="F33" s="34">
        <v>1</v>
      </c>
      <c r="G33" s="34">
        <v>9</v>
      </c>
      <c r="H33" s="53"/>
      <c r="I33" s="54"/>
    </row>
    <row r="34" spans="1:9" ht="12.75">
      <c r="A34" s="22" t="s">
        <v>87</v>
      </c>
      <c r="B34" s="22" t="s">
        <v>88</v>
      </c>
      <c r="C34" s="34">
        <v>6</v>
      </c>
      <c r="D34" s="34">
        <v>3</v>
      </c>
      <c r="E34" s="34">
        <v>8</v>
      </c>
      <c r="F34" s="34">
        <v>6</v>
      </c>
      <c r="G34" s="34">
        <v>8</v>
      </c>
      <c r="H34" s="53"/>
      <c r="I34" s="54"/>
    </row>
    <row r="35" spans="1:9" ht="12.75">
      <c r="A35" s="21"/>
      <c r="B35" s="22" t="s">
        <v>70</v>
      </c>
      <c r="C35" s="55"/>
      <c r="D35" s="55"/>
      <c r="E35" s="55"/>
      <c r="F35" s="55"/>
      <c r="G35" s="55"/>
      <c r="H35" s="53"/>
      <c r="I35" s="54"/>
    </row>
    <row r="36" spans="1:9" ht="12.75">
      <c r="A36" s="16"/>
      <c r="B36" s="22" t="s">
        <v>122</v>
      </c>
      <c r="C36" s="56"/>
      <c r="D36" s="56"/>
      <c r="E36" s="56"/>
      <c r="F36" s="56"/>
      <c r="G36" s="56"/>
      <c r="H36" s="19"/>
      <c r="I36" s="19"/>
    </row>
    <row r="37" spans="1:9" ht="12.75">
      <c r="A37" s="16"/>
      <c r="B37" s="22" t="s">
        <v>123</v>
      </c>
      <c r="C37" s="56"/>
      <c r="D37" s="56"/>
      <c r="E37" s="56"/>
      <c r="F37" s="56"/>
      <c r="G37" s="56"/>
      <c r="H37" s="19"/>
      <c r="I37" s="19"/>
    </row>
    <row r="38" spans="1:8" ht="12.75">
      <c r="A38" s="16"/>
      <c r="B38" s="22" t="s">
        <v>124</v>
      </c>
      <c r="C38" s="57"/>
      <c r="D38" s="57"/>
      <c r="E38" s="57"/>
      <c r="F38" s="57"/>
      <c r="G38" s="57"/>
      <c r="H38" s="19"/>
    </row>
    <row r="39" spans="1:8" ht="12.75">
      <c r="A39" s="18" t="s">
        <v>89</v>
      </c>
      <c r="B39" s="19"/>
      <c r="C39" s="19"/>
      <c r="D39" s="38">
        <v>5</v>
      </c>
      <c r="E39" s="19" t="s">
        <v>127</v>
      </c>
      <c r="F39" s="19"/>
      <c r="G39" s="19"/>
      <c r="H39" s="19"/>
    </row>
    <row r="40" spans="1:13" ht="12.75">
      <c r="A40" s="18" t="s">
        <v>148</v>
      </c>
      <c r="B40" s="19"/>
      <c r="C40" s="19"/>
      <c r="D40" s="19"/>
      <c r="E40" s="19"/>
      <c r="F40" s="19"/>
      <c r="G40" s="19"/>
      <c r="H40" s="19"/>
      <c r="M40" s="60"/>
    </row>
    <row r="41" spans="10:11" ht="12.75">
      <c r="J41" s="46" t="s">
        <v>131</v>
      </c>
      <c r="K41" s="46" t="s">
        <v>132</v>
      </c>
    </row>
    <row r="42" spans="1:11" ht="12.75">
      <c r="A42" s="12" t="s">
        <v>146</v>
      </c>
      <c r="D42" s="33" t="s">
        <v>128</v>
      </c>
      <c r="J42" s="47">
        <v>1</v>
      </c>
      <c r="K42" s="48" t="s">
        <v>101</v>
      </c>
    </row>
    <row r="43" spans="10:11" ht="12.75">
      <c r="J43" s="47">
        <v>2</v>
      </c>
      <c r="K43" s="48" t="s">
        <v>102</v>
      </c>
    </row>
    <row r="44" spans="10:11" ht="12.75">
      <c r="J44" s="47">
        <v>3</v>
      </c>
      <c r="K44" s="48" t="s">
        <v>104</v>
      </c>
    </row>
    <row r="45" spans="10:11" ht="12.75">
      <c r="J45" s="47">
        <v>4</v>
      </c>
      <c r="K45" s="48" t="s">
        <v>105</v>
      </c>
    </row>
    <row r="46" spans="10:11" ht="12.75">
      <c r="J46" s="47">
        <v>5</v>
      </c>
      <c r="K46" s="48" t="s">
        <v>106</v>
      </c>
    </row>
    <row r="47" spans="10:11" ht="12.75">
      <c r="J47" s="47">
        <v>6</v>
      </c>
      <c r="K47" s="48" t="s">
        <v>107</v>
      </c>
    </row>
    <row r="48" spans="10:11" ht="12.75">
      <c r="J48" s="47">
        <v>7</v>
      </c>
      <c r="K48" s="48" t="s">
        <v>108</v>
      </c>
    </row>
    <row r="49" spans="10:11" ht="12.75">
      <c r="J49" s="47">
        <v>8</v>
      </c>
      <c r="K49" s="48" t="s">
        <v>109</v>
      </c>
    </row>
    <row r="50" spans="10:11" ht="12.75">
      <c r="J50" s="47">
        <v>9</v>
      </c>
      <c r="K50" s="48" t="s">
        <v>110</v>
      </c>
    </row>
    <row r="51" spans="10:11" ht="12.75">
      <c r="J51" s="47">
        <v>10</v>
      </c>
      <c r="K51" s="48" t="s">
        <v>111</v>
      </c>
    </row>
    <row r="52" spans="10:11" ht="12.75">
      <c r="J52" s="47">
        <v>11</v>
      </c>
      <c r="K52" s="48" t="s">
        <v>112</v>
      </c>
    </row>
    <row r="53" spans="10:11" ht="12.75">
      <c r="J53" s="47">
        <v>12</v>
      </c>
      <c r="K53" s="48" t="s">
        <v>113</v>
      </c>
    </row>
    <row r="54" spans="10:11" ht="12.75">
      <c r="J54" s="47">
        <v>13</v>
      </c>
      <c r="K54" s="48" t="s">
        <v>114</v>
      </c>
    </row>
    <row r="55" spans="10:11" ht="12.75">
      <c r="J55" s="47">
        <v>14</v>
      </c>
      <c r="K55" s="48" t="s">
        <v>115</v>
      </c>
    </row>
    <row r="56" spans="10:11" ht="12.75">
      <c r="J56" s="47">
        <v>15</v>
      </c>
      <c r="K56" s="48" t="s">
        <v>116</v>
      </c>
    </row>
    <row r="57" spans="10:11" ht="12.75">
      <c r="J57" s="47">
        <v>16</v>
      </c>
      <c r="K57" s="48" t="s">
        <v>117</v>
      </c>
    </row>
    <row r="58" spans="10:11" ht="12.75">
      <c r="J58" s="47">
        <v>17</v>
      </c>
      <c r="K58" s="48" t="s">
        <v>118</v>
      </c>
    </row>
    <row r="59" spans="10:11" ht="12.75">
      <c r="J59" s="47">
        <v>18</v>
      </c>
      <c r="K59" s="48" t="s">
        <v>119</v>
      </c>
    </row>
    <row r="60" spans="10:11" ht="12.75">
      <c r="J60" s="47">
        <v>19</v>
      </c>
      <c r="K60" s="48" t="s">
        <v>120</v>
      </c>
    </row>
    <row r="61" spans="1:11" ht="12.75">
      <c r="A61" s="12" t="s">
        <v>147</v>
      </c>
      <c r="J61" s="47">
        <v>20</v>
      </c>
      <c r="K61" s="48" t="s">
        <v>121</v>
      </c>
    </row>
    <row r="62" ht="12.75">
      <c r="A62" s="33" t="s">
        <v>129</v>
      </c>
    </row>
    <row r="63" ht="12.75">
      <c r="A63" s="33" t="s">
        <v>130</v>
      </c>
    </row>
    <row r="64" spans="1:13" ht="12.75">
      <c r="A64" s="20"/>
      <c r="B64" s="40" t="s">
        <v>90</v>
      </c>
      <c r="C64" s="40" t="s">
        <v>91</v>
      </c>
      <c r="D64" s="40" t="s">
        <v>92</v>
      </c>
      <c r="M64" s="44"/>
    </row>
    <row r="65" spans="1:4" ht="12.75">
      <c r="A65" s="40">
        <v>2009</v>
      </c>
      <c r="B65" s="20">
        <v>100</v>
      </c>
      <c r="C65" s="20">
        <v>50</v>
      </c>
      <c r="D65" s="20">
        <v>95</v>
      </c>
    </row>
    <row r="66" spans="1:4" ht="12.75">
      <c r="A66" s="40">
        <v>2010</v>
      </c>
      <c r="B66" s="20">
        <v>112</v>
      </c>
      <c r="C66" s="20">
        <v>40</v>
      </c>
      <c r="D66" s="20">
        <v>80</v>
      </c>
    </row>
    <row r="67" spans="1:4" ht="12.75">
      <c r="A67" s="40">
        <v>2011</v>
      </c>
      <c r="B67" s="20">
        <v>150</v>
      </c>
      <c r="C67" s="20">
        <v>45</v>
      </c>
      <c r="D67" s="20">
        <v>50</v>
      </c>
    </row>
    <row r="69" spans="1:4" ht="12.75">
      <c r="A69" s="58"/>
      <c r="B69" s="58"/>
      <c r="C69" s="58"/>
      <c r="D69" s="58"/>
    </row>
    <row r="70" spans="1:4" ht="12.75">
      <c r="A70" s="58"/>
      <c r="B70" s="59"/>
      <c r="C70" s="59"/>
      <c r="D70" s="59"/>
    </row>
    <row r="71" spans="1:4" ht="12.75">
      <c r="A71" s="58"/>
      <c r="B71" s="59"/>
      <c r="C71" s="59"/>
      <c r="D71" s="59"/>
    </row>
    <row r="72" spans="1:4" ht="12.75">
      <c r="A72" s="58"/>
      <c r="B72" s="59"/>
      <c r="C72" s="59"/>
      <c r="D72" s="59"/>
    </row>
    <row r="73" spans="1:4" ht="12.75">
      <c r="A73" s="58"/>
      <c r="B73" s="59"/>
      <c r="C73" s="59"/>
      <c r="D73" s="59"/>
    </row>
    <row r="74" spans="1:4" ht="12.75">
      <c r="A74" s="58"/>
      <c r="B74" s="59"/>
      <c r="C74" s="59"/>
      <c r="D74" s="59"/>
    </row>
    <row r="75" spans="1:4" ht="12.75">
      <c r="A75" s="58"/>
      <c r="B75" s="59"/>
      <c r="C75" s="59"/>
      <c r="D75" s="59"/>
    </row>
    <row r="76" spans="1:4" ht="12.75">
      <c r="A76" s="58"/>
      <c r="B76" s="59"/>
      <c r="C76" s="59"/>
      <c r="D76" s="59"/>
    </row>
    <row r="77" spans="1:4" ht="12.75">
      <c r="A77" s="58"/>
      <c r="B77" s="58"/>
      <c r="C77" s="58"/>
      <c r="D77" s="58"/>
    </row>
    <row r="78" spans="1:4" ht="12.75">
      <c r="A78" s="58"/>
      <c r="B78" s="58"/>
      <c r="C78" s="58"/>
      <c r="D78" s="58"/>
    </row>
    <row r="79" spans="1:4" ht="12.75">
      <c r="A79" s="58"/>
      <c r="B79" s="58"/>
      <c r="C79" s="58"/>
      <c r="D79" s="58"/>
    </row>
    <row r="80" spans="1:4" ht="12.75">
      <c r="A80" s="58"/>
      <c r="B80" s="58"/>
      <c r="C80" s="58"/>
      <c r="D80" s="58"/>
    </row>
  </sheetData>
  <sheetProtection/>
  <mergeCells count="2">
    <mergeCell ref="C15:D15"/>
    <mergeCell ref="C1:F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PaedDr. Ľuboš Michalík</dc:creator>
  <cp:keywords/>
  <dc:description/>
  <cp:lastModifiedBy>škola</cp:lastModifiedBy>
  <cp:lastPrinted>1601-01-01T00:06:31Z</cp:lastPrinted>
  <dcterms:created xsi:type="dcterms:W3CDTF">2007-04-15T09:45:47Z</dcterms:created>
  <dcterms:modified xsi:type="dcterms:W3CDTF">2011-11-02T08:47:11Z</dcterms:modified>
  <cp:category/>
  <cp:version/>
  <cp:contentType/>
  <cp:contentStatus/>
  <cp:revision>1</cp:revision>
</cp:coreProperties>
</file>